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b-05\Documents\"/>
    </mc:Choice>
  </mc:AlternateContent>
  <bookViews>
    <workbookView xWindow="0" yWindow="0" windowWidth="28800" windowHeight="13035"/>
  </bookViews>
  <sheets>
    <sheet name="計算シー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E2" i="1"/>
  <c r="D2" i="1"/>
</calcChain>
</file>

<file path=xl/sharedStrings.xml><?xml version="1.0" encoding="utf-8"?>
<sst xmlns="http://schemas.openxmlformats.org/spreadsheetml/2006/main" count="6" uniqueCount="6">
  <si>
    <t>温度</t>
    <rPh sb="0" eb="2">
      <t>オンド</t>
    </rPh>
    <phoneticPr fontId="1"/>
  </si>
  <si>
    <t>飽和水蒸気量</t>
    <rPh sb="0" eb="2">
      <t>ホウワ</t>
    </rPh>
    <rPh sb="2" eb="5">
      <t>スイジョウキ</t>
    </rPh>
    <rPh sb="5" eb="6">
      <t>リョウ</t>
    </rPh>
    <phoneticPr fontId="1"/>
  </si>
  <si>
    <t>相対湿度</t>
    <rPh sb="0" eb="2">
      <t>ソウタイ</t>
    </rPh>
    <rPh sb="2" eb="4">
      <t>シツド</t>
    </rPh>
    <phoneticPr fontId="1"/>
  </si>
  <si>
    <t>絶対湿度</t>
    <rPh sb="0" eb="2">
      <t>ゼッタイ</t>
    </rPh>
    <rPh sb="2" eb="4">
      <t>シツド</t>
    </rPh>
    <phoneticPr fontId="1"/>
  </si>
  <si>
    <t>露点温度</t>
  </si>
  <si>
    <t>入力項目</t>
    <rPh sb="0" eb="2">
      <t>ニュウリョク</t>
    </rPh>
    <rPh sb="2" eb="4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</si>
</sst>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.0&quot;℃&quot;"/>
    <numFmt numFmtId="177" formatCode="##.##&quot;g/㎥&quot;"/>
    <numFmt numFmtId="178" formatCode="0.0%"/>
  </numFmts>
  <fonts count="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8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J12" sqref="J12"/>
    </sheetView>
  </sheetViews>
  <sheetFormatPr defaultRowHeight="13.5" x14ac:dyDescent="0.15"/>
  <cols>
    <col min="1" max="5" width="11.25" customWidth="1"/>
    <col min="6" max="6" width="3.25" customWidth="1"/>
  </cols>
  <sheetData>
    <row r="1" spans="1:8" ht="22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8" ht="25.5" customHeight="1" x14ac:dyDescent="0.15">
      <c r="A2" s="5">
        <v>20</v>
      </c>
      <c r="B2" s="3">
        <f>217*(6.11*10^((7.5*(A2))/(237.3+A2))/(A2+273.15))</f>
        <v>17.313629319299192</v>
      </c>
      <c r="C2" s="7">
        <v>0.4</v>
      </c>
      <c r="D2" s="4">
        <f>B2*C2</f>
        <v>6.9254517277196772</v>
      </c>
      <c r="E2" s="2">
        <f>13.715*LN((POWER(2.71828182845904,(-6096.9385*POWER((A2+273.15),-1)+21.2409642-2.711193*POWER(10,-2)*(A2+273.15)+1.673952*POWER(10,-5)*POWER((A2+273.15),2)+2.433502*LN(A2+273.15))))*C2/611.213)+8.4262/10*POWER(LN((POWER(2.71828182845904,(-6096.9385*POWER((A2+273.15),-1)+21.2409642-2.711193*POWER(10,-2)*(A2+273.15)+1.673952*POWER(10,-5)*POWER((A2+273.15),2)+2.433502*LN(A2+273.15))))*C2/611.213),2)+1.9048/100*POWER(LN((POWER(2.71828182845904,(-6096.9385*POWER((A2+273.15),-1)+21.2409642-2.711193*POWER(10,-2)*(A2+273.15)+1.673952*POWER(10,-5)*POWER((A2+273.15),2)+2.433502*LN(A2+273.15))))*C2/611.213),3)+7.8158/1000*POWER(LN((POWER(2.71828182845904,(-6096.9385*POWER((A2+273.15),-1)+21.2409642-2.711193*POWER(10,-2)*(A2+273.15)+1.673952*POWER(10,-5)*POWER((A2+273.15),2)+2.433502*LN(A2+273.15))))*C2/611.213),4)</f>
        <v>5.9950546728002605</v>
      </c>
      <c r="G2" s="6"/>
      <c r="H2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閑古鳥</dc:creator>
  <cp:lastModifiedBy>hb-05</cp:lastModifiedBy>
  <dcterms:created xsi:type="dcterms:W3CDTF">2016-11-28T02:14:29Z</dcterms:created>
  <dcterms:modified xsi:type="dcterms:W3CDTF">2016-11-28T02:18:01Z</dcterms:modified>
</cp:coreProperties>
</file>